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<sst xmlns="http://schemas.openxmlformats.org/spreadsheetml/2006/main" count="54" uniqueCount="53">
  <si>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학부수석</t>
  </si>
  <si>
    <t>전공(과)수.차석</t>
  </si>
  <si>
    <t>대학 수.차석</t>
  </si>
  <si>
    <t>소속대학장의
추천을 받은자</t>
  </si>
  <si>
    <t>단우 신청자 중
성적우수자</t>
  </si>
  <si>
    <t>성적</t>
  </si>
  <si>
    <t>합산</t>
  </si>
  <si>
    <t>신청장학명</t>
  </si>
  <si>
    <t>선발기준</t>
  </si>
  <si>
    <t>비고</t>
  </si>
  <si>
    <t>제출서류</t>
  </si>
  <si>
    <t>전공성적1</t>
  </si>
  <si>
    <t>전공성적2</t>
  </si>
  <si>
    <t>전공성적3</t>
  </si>
  <si>
    <t>전공성적4</t>
  </si>
  <si>
    <t>전공성적5</t>
  </si>
  <si>
    <t>전공성적6</t>
  </si>
  <si>
    <t>전공성적7</t>
  </si>
  <si>
    <t>과목명</t>
  </si>
  <si>
    <t>소속</t>
  </si>
  <si>
    <t>학번</t>
  </si>
  <si>
    <t>성명</t>
  </si>
  <si>
    <t>국가장학금 신청자</t>
  </si>
  <si>
    <t>국가장학금 I,II</t>
  </si>
  <si>
    <t>소득분위에 따라 수혜</t>
  </si>
  <si>
    <t>학기 평점평균                     3.5이상인자</t>
  </si>
  <si>
    <t xml:space="preserve">       </t>
  </si>
  <si>
    <t>전자전기공학부 단우 장학금 전공성적 신청서</t>
  </si>
  <si>
    <t>영어성적</t>
  </si>
  <si>
    <t>전자전기</t>
  </si>
  <si>
    <t xml:space="preserve"> </t>
  </si>
  <si>
    <t>전공 수,차석</t>
  </si>
  <si>
    <t>학년수석</t>
  </si>
  <si>
    <t>단우</t>
  </si>
  <si>
    <t>학기성적70%+공인영어성적10%+전공성적20%</t>
  </si>
  <si>
    <t>전공평가</t>
  </si>
  <si>
    <t>학기 평균평점
3.5이상인자</t>
  </si>
  <si>
    <t>과목성적</t>
  </si>
  <si>
    <t>과목학점</t>
  </si>
  <si>
    <t>전공성적8</t>
  </si>
  <si>
    <t>전공성적9</t>
  </si>
  <si>
    <t xml:space="preserve">
</t>
  </si>
  <si>
    <t>본인은 위의 장학금 선발기준을 읽었으며 아래와 같이 전공성적, 기타 증빙서류를 제출합니다.</t>
  </si>
  <si>
    <t>전공성적10</t>
  </si>
  <si>
    <t>전공평가점수</t>
  </si>
  <si>
    <t>전공평점</t>
  </si>
  <si>
    <t>취득학점</t>
  </si>
  <si>
    <t>전공평가점수 계산</t>
  </si>
  <si>
    <t>환산율</t>
  </si>
  <si>
    <t>[ ∑(전공과목별 성적 × 과목별 학점수)/전공학점 취득 총 학점수]  X  전공취득학점  X  0.926</t>
  </si>
  <si>
    <r>
      <t xml:space="preserve">2013년        월         일     신청자  </t>
    </r>
    <r>
      <rPr>
        <b/>
        <u val="single"/>
        <sz val="16"/>
        <color indexed="8"/>
        <rFont val="맑은 고딕"/>
        <family val="3"/>
      </rPr>
      <t xml:space="preserve">                         </t>
    </r>
    <r>
      <rPr>
        <b/>
        <sz val="16"/>
        <color indexed="8"/>
        <rFont val="맑은 고딕"/>
        <family val="3"/>
      </rPr>
      <t xml:space="preserve"> (인)</t>
    </r>
  </si>
  <si>
    <t>한국장학재단
홈페이지에서 신청
미 신청시 교외장학금대상에서 제외될 수 있으니 꼭 신청할 것!!</t>
  </si>
  <si>
    <t>학점은 교과목의 해당학점을 입력,  과목성적은 A,B,C,D가 아닌 4,3,2,1로 입력할 것!!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</si>
</sst>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u val="single"/>
      <sz val="16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b/>
      <sz val="14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u val="single"/>
      <sz val="16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ck"/>
      <bottom style="thick"/>
    </border>
    <border>
      <left style="double"/>
      <right style="thick"/>
      <top style="thick"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ck"/>
      <right/>
      <top/>
      <bottom/>
    </border>
    <border>
      <left/>
      <right style="double"/>
      <top/>
      <bottom/>
    </border>
    <border>
      <left style="double"/>
      <right style="thick"/>
      <top style="thick"/>
      <bottom/>
    </border>
    <border>
      <left style="double"/>
      <right style="thick"/>
      <top/>
      <bottom/>
    </border>
    <border>
      <left style="double"/>
      <right style="thick"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/>
      <right style="double"/>
      <top style="thick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ck"/>
      <right/>
      <top style="double"/>
      <bottom/>
    </border>
    <border>
      <left/>
      <right style="double"/>
      <top style="double"/>
      <bottom/>
    </border>
    <border>
      <left style="thick"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/>
    </border>
    <border>
      <left/>
      <right style="thick"/>
      <top style="double"/>
      <bottom/>
    </border>
    <border>
      <left/>
      <right style="thick"/>
      <top/>
      <bottom/>
    </border>
    <border>
      <left/>
      <right style="thick"/>
      <top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4">
      <selection activeCell="J37" sqref="J37"/>
    </sheetView>
  </sheetViews>
  <sheetFormatPr defaultColWidth="9.140625" defaultRowHeight="15"/>
  <cols>
    <col min="1" max="11" width="7.8515625" style="0" customWidth="1"/>
  </cols>
  <sheetData>
    <row r="1" spans="1:11" ht="26.2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3" ht="16.5" customHeight="1" thickBot="1"/>
    <row r="4" spans="2:10" ht="18" thickBot="1" thickTop="1">
      <c r="B4" s="37" t="s">
        <v>7</v>
      </c>
      <c r="C4" s="38"/>
      <c r="D4" s="22" t="s">
        <v>8</v>
      </c>
      <c r="E4" s="22"/>
      <c r="F4" s="22" t="s">
        <v>9</v>
      </c>
      <c r="G4" s="22"/>
      <c r="H4" s="22"/>
      <c r="I4" s="22" t="s">
        <v>10</v>
      </c>
      <c r="J4" s="23"/>
    </row>
    <row r="5" spans="2:10" ht="17.25" thickTop="1">
      <c r="B5" s="39" t="s">
        <v>2</v>
      </c>
      <c r="C5" s="40"/>
      <c r="D5" s="24" t="s">
        <v>4</v>
      </c>
      <c r="E5" s="24"/>
      <c r="F5" s="24" t="s">
        <v>3</v>
      </c>
      <c r="G5" s="24"/>
      <c r="H5" s="24"/>
      <c r="I5" s="24"/>
      <c r="J5" s="29"/>
    </row>
    <row r="6" spans="2:10" ht="17.25" customHeight="1">
      <c r="B6" s="27" t="s">
        <v>0</v>
      </c>
      <c r="C6" s="28"/>
      <c r="D6" s="25"/>
      <c r="E6" s="25"/>
      <c r="F6" s="25"/>
      <c r="G6" s="25"/>
      <c r="H6" s="25"/>
      <c r="I6" s="25"/>
      <c r="J6" s="30"/>
    </row>
    <row r="7" spans="2:10" ht="17.25" thickBot="1">
      <c r="B7" s="27" t="s">
        <v>1</v>
      </c>
      <c r="C7" s="28"/>
      <c r="D7" s="26"/>
      <c r="E7" s="26"/>
      <c r="F7" s="26"/>
      <c r="G7" s="26"/>
      <c r="H7" s="26"/>
      <c r="I7" s="26"/>
      <c r="J7" s="31"/>
    </row>
    <row r="8" spans="2:10" ht="17.25" thickTop="1">
      <c r="B8" s="49" t="s">
        <v>0</v>
      </c>
      <c r="C8" s="50"/>
      <c r="D8" s="45" t="s">
        <v>5</v>
      </c>
      <c r="E8" s="46"/>
      <c r="F8" s="41" t="s">
        <v>36</v>
      </c>
      <c r="G8" s="41"/>
      <c r="H8" s="42"/>
      <c r="I8" s="63" t="s">
        <v>26</v>
      </c>
      <c r="J8" s="64"/>
    </row>
    <row r="9" spans="2:10" ht="16.5">
      <c r="B9" s="27"/>
      <c r="C9" s="28"/>
      <c r="D9" s="47"/>
      <c r="E9" s="21"/>
      <c r="F9" s="43"/>
      <c r="G9" s="43"/>
      <c r="H9" s="44"/>
      <c r="I9" s="65"/>
      <c r="J9" s="66"/>
    </row>
    <row r="10" spans="2:10" ht="16.5">
      <c r="B10" s="27" t="s">
        <v>31</v>
      </c>
      <c r="C10" s="28"/>
      <c r="D10" s="47"/>
      <c r="E10" s="21"/>
      <c r="F10" s="43"/>
      <c r="G10" s="43"/>
      <c r="H10" s="44"/>
      <c r="I10" s="65"/>
      <c r="J10" s="66"/>
    </row>
    <row r="11" spans="2:10" ht="16.5">
      <c r="B11" s="27"/>
      <c r="C11" s="28"/>
      <c r="D11" s="47" t="s">
        <v>28</v>
      </c>
      <c r="E11" s="21"/>
      <c r="F11" s="48">
        <v>0.1</v>
      </c>
      <c r="G11" s="43"/>
      <c r="H11" s="44"/>
      <c r="I11" s="65"/>
      <c r="J11" s="66"/>
    </row>
    <row r="12" spans="2:10" ht="16.5">
      <c r="B12" s="27" t="s">
        <v>32</v>
      </c>
      <c r="C12" s="28"/>
      <c r="D12" s="32" t="s">
        <v>35</v>
      </c>
      <c r="E12" s="33"/>
      <c r="F12" s="77" t="s">
        <v>25</v>
      </c>
      <c r="G12" s="78"/>
      <c r="H12" s="79"/>
      <c r="I12" s="65"/>
      <c r="J12" s="66"/>
    </row>
    <row r="13" spans="2:10" ht="16.5">
      <c r="B13" s="27"/>
      <c r="C13" s="28"/>
      <c r="D13" s="34"/>
      <c r="E13" s="35"/>
      <c r="F13" s="80"/>
      <c r="G13" s="81"/>
      <c r="H13" s="82"/>
      <c r="I13" s="65"/>
      <c r="J13" s="66"/>
    </row>
    <row r="14" spans="2:10" ht="16.5">
      <c r="B14" s="27" t="s">
        <v>33</v>
      </c>
      <c r="C14" s="28"/>
      <c r="D14" s="59" t="s">
        <v>6</v>
      </c>
      <c r="E14" s="60"/>
      <c r="F14" s="53" t="s">
        <v>34</v>
      </c>
      <c r="G14" s="54"/>
      <c r="H14" s="55"/>
      <c r="I14" s="65"/>
      <c r="J14" s="66"/>
    </row>
    <row r="15" spans="2:10" ht="16.5" customHeight="1" thickBot="1">
      <c r="B15" s="51"/>
      <c r="C15" s="52"/>
      <c r="D15" s="61"/>
      <c r="E15" s="62"/>
      <c r="F15" s="56"/>
      <c r="G15" s="57"/>
      <c r="H15" s="58"/>
      <c r="I15" s="67"/>
      <c r="J15" s="68"/>
    </row>
    <row r="16" spans="2:10" ht="17.25" thickTop="1">
      <c r="B16" s="49" t="s">
        <v>23</v>
      </c>
      <c r="C16" s="50"/>
      <c r="D16" s="69" t="s">
        <v>22</v>
      </c>
      <c r="E16" s="70"/>
      <c r="F16" s="73" t="s">
        <v>24</v>
      </c>
      <c r="G16" s="74"/>
      <c r="H16" s="50"/>
      <c r="I16" s="63" t="s">
        <v>51</v>
      </c>
      <c r="J16" s="64"/>
    </row>
    <row r="17" spans="2:10" ht="16.5">
      <c r="B17" s="27"/>
      <c r="C17" s="28"/>
      <c r="D17" s="59"/>
      <c r="E17" s="71"/>
      <c r="F17" s="75"/>
      <c r="G17" s="60"/>
      <c r="H17" s="28"/>
      <c r="I17" s="65"/>
      <c r="J17" s="66"/>
    </row>
    <row r="18" spans="2:10" ht="16.5">
      <c r="B18" s="27"/>
      <c r="C18" s="28"/>
      <c r="D18" s="59"/>
      <c r="E18" s="71"/>
      <c r="F18" s="75"/>
      <c r="G18" s="60"/>
      <c r="H18" s="28"/>
      <c r="I18" s="65"/>
      <c r="J18" s="66"/>
    </row>
    <row r="19" spans="2:10" ht="16.5">
      <c r="B19" s="27"/>
      <c r="C19" s="28"/>
      <c r="D19" s="59"/>
      <c r="E19" s="71"/>
      <c r="F19" s="75"/>
      <c r="G19" s="60"/>
      <c r="H19" s="28"/>
      <c r="I19" s="65"/>
      <c r="J19" s="66"/>
    </row>
    <row r="20" spans="2:10" ht="16.5">
      <c r="B20" s="27"/>
      <c r="C20" s="28"/>
      <c r="D20" s="59"/>
      <c r="E20" s="71"/>
      <c r="F20" s="75"/>
      <c r="G20" s="60"/>
      <c r="H20" s="28"/>
      <c r="I20" s="65"/>
      <c r="J20" s="66"/>
    </row>
    <row r="21" spans="1:10" ht="16.5">
      <c r="A21" s="5"/>
      <c r="B21" s="27"/>
      <c r="C21" s="28"/>
      <c r="D21" s="59"/>
      <c r="E21" s="71"/>
      <c r="F21" s="75"/>
      <c r="G21" s="60"/>
      <c r="H21" s="28"/>
      <c r="I21" s="65"/>
      <c r="J21" s="66"/>
    </row>
    <row r="22" spans="1:10" ht="17.25" thickBot="1">
      <c r="A22" s="1"/>
      <c r="B22" s="51"/>
      <c r="C22" s="52"/>
      <c r="D22" s="61"/>
      <c r="E22" s="72"/>
      <c r="F22" s="76"/>
      <c r="G22" s="62"/>
      <c r="H22" s="52"/>
      <c r="I22" s="67"/>
      <c r="J22" s="68"/>
    </row>
    <row r="23" spans="1:9" ht="17.25" customHeight="1" thickTop="1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16.5" customHeight="1">
      <c r="A24" s="86"/>
      <c r="B24" s="86"/>
      <c r="C24" s="86"/>
      <c r="D24" s="86"/>
      <c r="E24" s="86"/>
      <c r="F24" s="86"/>
      <c r="G24" s="86"/>
      <c r="H24" s="86"/>
      <c r="I24" s="86"/>
    </row>
    <row r="26" spans="1:11" ht="16.5">
      <c r="A26" s="3"/>
      <c r="B26" s="2" t="s">
        <v>11</v>
      </c>
      <c r="C26" s="2" t="s">
        <v>12</v>
      </c>
      <c r="D26" s="2" t="s">
        <v>13</v>
      </c>
      <c r="E26" s="2" t="s">
        <v>14</v>
      </c>
      <c r="F26" s="2" t="s">
        <v>15</v>
      </c>
      <c r="G26" s="2" t="s">
        <v>16</v>
      </c>
      <c r="H26" s="2" t="s">
        <v>17</v>
      </c>
      <c r="I26" s="2" t="s">
        <v>39</v>
      </c>
      <c r="J26" s="2" t="s">
        <v>40</v>
      </c>
      <c r="K26" s="10" t="s">
        <v>43</v>
      </c>
    </row>
    <row r="27" spans="1:11" ht="16.5">
      <c r="A27" s="4" t="s">
        <v>18</v>
      </c>
      <c r="B27" s="11"/>
      <c r="C27" s="11"/>
      <c r="D27" s="11"/>
      <c r="E27" s="11"/>
      <c r="F27" s="12"/>
      <c r="G27" s="11"/>
      <c r="H27" s="11"/>
      <c r="I27" s="11"/>
      <c r="J27" s="11"/>
      <c r="K27" s="11"/>
    </row>
    <row r="28" spans="1:11" ht="16.5">
      <c r="A28" s="4" t="s">
        <v>37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6.5">
      <c r="A29" s="4" t="s">
        <v>38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ht="16.5">
      <c r="J30" t="s">
        <v>30</v>
      </c>
    </row>
    <row r="31" spans="2:10" ht="16.5" customHeight="1">
      <c r="B31" s="21" t="s">
        <v>47</v>
      </c>
      <c r="C31" s="21"/>
      <c r="D31" s="13" t="s">
        <v>45</v>
      </c>
      <c r="E31" s="13" t="s">
        <v>46</v>
      </c>
      <c r="F31" s="7" t="s">
        <v>48</v>
      </c>
      <c r="G31" s="21" t="s">
        <v>44</v>
      </c>
      <c r="H31" s="21"/>
      <c r="I31" s="21" t="e">
        <f>D32*E32*F32</f>
        <v>#DIV/0!</v>
      </c>
      <c r="J31" s="21"/>
    </row>
    <row r="32" spans="1:10" ht="16.5" customHeight="1">
      <c r="A32" s="9"/>
      <c r="B32" s="21"/>
      <c r="C32" s="21"/>
      <c r="D32" s="13" t="e">
        <f>(((B28*B29)+(C28*C29)+(D28*D29)+(E28*E29)+(F28*F29)+(G28*G29)+(H28*H29)+(I28*I29)+(J28*J29)+(K28*K29))/SUM(B29:K29))</f>
        <v>#DIV/0!</v>
      </c>
      <c r="E32" s="13">
        <f>SUM(B29:K29)</f>
        <v>0</v>
      </c>
      <c r="F32" s="13">
        <v>0.926</v>
      </c>
      <c r="G32" s="21"/>
      <c r="H32" s="21"/>
      <c r="I32" s="21"/>
      <c r="J32" s="21"/>
    </row>
    <row r="33" spans="1:10" ht="16.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1" ht="16.5">
      <c r="A34" s="15" t="s">
        <v>49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6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0" ht="16.5" customHeight="1">
      <c r="A36" s="8" t="s">
        <v>41</v>
      </c>
      <c r="B36" s="87" t="s">
        <v>52</v>
      </c>
      <c r="C36" s="87"/>
      <c r="D36" s="87"/>
      <c r="E36" s="87"/>
      <c r="F36" s="87"/>
      <c r="G36" s="87"/>
      <c r="H36" s="87"/>
      <c r="I36" s="87"/>
      <c r="J36" s="87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M37" s="83"/>
      <c r="N37" s="83"/>
      <c r="O37" s="83"/>
      <c r="P37" s="83"/>
      <c r="Q37" s="83"/>
      <c r="R37" s="83"/>
      <c r="S37" s="83"/>
      <c r="T37" s="83"/>
      <c r="U37" s="83"/>
    </row>
    <row r="38" spans="1:21" ht="16.5">
      <c r="A38" s="14" t="s">
        <v>42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M38" s="83"/>
      <c r="N38" s="83"/>
      <c r="O38" s="83"/>
      <c r="P38" s="83"/>
      <c r="Q38" s="83"/>
      <c r="R38" s="83"/>
      <c r="S38" s="83"/>
      <c r="T38" s="83"/>
      <c r="U38" s="83"/>
    </row>
    <row r="39" spans="1:11" ht="16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1" spans="2:10" ht="16.5" customHeight="1">
      <c r="B41" s="84" t="s">
        <v>19</v>
      </c>
      <c r="C41" s="84" t="s">
        <v>29</v>
      </c>
      <c r="D41" s="84"/>
      <c r="E41" s="84" t="s">
        <v>20</v>
      </c>
      <c r="F41" s="84"/>
      <c r="G41" s="84"/>
      <c r="H41" s="84" t="s">
        <v>21</v>
      </c>
      <c r="I41" s="17"/>
      <c r="J41" s="18"/>
    </row>
    <row r="42" spans="2:10" ht="16.5" customHeight="1">
      <c r="B42" s="85"/>
      <c r="C42" s="85"/>
      <c r="D42" s="85"/>
      <c r="E42" s="85"/>
      <c r="F42" s="85"/>
      <c r="G42" s="85"/>
      <c r="H42" s="85"/>
      <c r="I42" s="19"/>
      <c r="J42" s="20"/>
    </row>
    <row r="43" spans="1:11" ht="16.5" customHeight="1">
      <c r="A43" s="16" t="s">
        <v>50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6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</sheetData>
  <sheetProtection/>
  <mergeCells count="42">
    <mergeCell ref="B14:C15"/>
    <mergeCell ref="M37:U38"/>
    <mergeCell ref="B41:B42"/>
    <mergeCell ref="E41:E42"/>
    <mergeCell ref="H41:H42"/>
    <mergeCell ref="C41:D42"/>
    <mergeCell ref="F41:G42"/>
    <mergeCell ref="B36:J36"/>
    <mergeCell ref="B10:C11"/>
    <mergeCell ref="B16:C22"/>
    <mergeCell ref="F14:H15"/>
    <mergeCell ref="D14:E15"/>
    <mergeCell ref="I16:J22"/>
    <mergeCell ref="D16:E22"/>
    <mergeCell ref="F16:H22"/>
    <mergeCell ref="I8:J15"/>
    <mergeCell ref="F12:H13"/>
    <mergeCell ref="B12:C13"/>
    <mergeCell ref="D12:E13"/>
    <mergeCell ref="A1:K1"/>
    <mergeCell ref="B4:C4"/>
    <mergeCell ref="D4:E4"/>
    <mergeCell ref="B5:C5"/>
    <mergeCell ref="F8:H10"/>
    <mergeCell ref="D8:E10"/>
    <mergeCell ref="D11:E11"/>
    <mergeCell ref="F11:H11"/>
    <mergeCell ref="B8:C9"/>
    <mergeCell ref="I4:J4"/>
    <mergeCell ref="F4:H4"/>
    <mergeCell ref="F5:H7"/>
    <mergeCell ref="B6:C6"/>
    <mergeCell ref="B7:C7"/>
    <mergeCell ref="D5:E7"/>
    <mergeCell ref="I5:J7"/>
    <mergeCell ref="A38:K39"/>
    <mergeCell ref="A34:K35"/>
    <mergeCell ref="A43:K44"/>
    <mergeCell ref="I41:J42"/>
    <mergeCell ref="B31:C32"/>
    <mergeCell ref="G31:H32"/>
    <mergeCell ref="I31:J32"/>
  </mergeCells>
  <printOptions horizontalCentered="1"/>
  <pageMargins left="0.1968503937007874" right="0.1968503937007874" top="0.4724409448818898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snoopy</cp:lastModifiedBy>
  <cp:lastPrinted>2012-12-06T07:39:27Z</cp:lastPrinted>
  <dcterms:created xsi:type="dcterms:W3CDTF">2009-07-14T01:09:15Z</dcterms:created>
  <dcterms:modified xsi:type="dcterms:W3CDTF">2013-06-18T09:44:17Z</dcterms:modified>
  <cp:category/>
  <cp:version/>
  <cp:contentType/>
  <cp:contentStatus/>
</cp:coreProperties>
</file>