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<sst xmlns="http://schemas.openxmlformats.org/spreadsheetml/2006/main" count="64" uniqueCount="61">
  <si>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학부수석</t>
  </si>
  <si>
    <t>전공(과)수.차석</t>
  </si>
  <si>
    <t>대학 수.차석</t>
  </si>
  <si>
    <t>소속대학장의
추천을 받은자</t>
  </si>
  <si>
    <t>단우 신청자 중
성적우수자</t>
  </si>
  <si>
    <t>공인영어성적</t>
  </si>
  <si>
    <t>단우</t>
  </si>
  <si>
    <t>전공성적</t>
  </si>
  <si>
    <t>취득점수/만점</t>
  </si>
  <si>
    <t>성적</t>
  </si>
  <si>
    <t>직전학기 평점평균                 3.5이상인자</t>
  </si>
  <si>
    <t>합산</t>
  </si>
  <si>
    <t>학기성적 80% +                    공인영어성적 20%</t>
  </si>
  <si>
    <t>장학금 신청서         공인영어성적</t>
  </si>
  <si>
    <t>단웅</t>
  </si>
  <si>
    <t>(1학년)성적</t>
  </si>
  <si>
    <t>평점총합/(21*4.5)</t>
  </si>
  <si>
    <t>(2~4학년)성적</t>
  </si>
  <si>
    <t>전공평점총합/(21*4.5)             단우장학금 선발기준과 동일</t>
  </si>
  <si>
    <t>가계곤란지수           (1년기준)</t>
  </si>
  <si>
    <t>(120만원-납입액)/120만원</t>
  </si>
  <si>
    <t>면담</t>
  </si>
  <si>
    <t>주임교수면담 필수</t>
  </si>
  <si>
    <t>기타</t>
  </si>
  <si>
    <t>기탁장학금</t>
  </si>
  <si>
    <t>단국대학생가족장학금</t>
  </si>
  <si>
    <t>보훈장학금</t>
  </si>
  <si>
    <t>복지장학금</t>
  </si>
  <si>
    <t>봉사장학금</t>
  </si>
  <si>
    <t>외국인장학금</t>
  </si>
  <si>
    <t>장애인장학금</t>
  </si>
  <si>
    <t>학과근로장학금</t>
  </si>
  <si>
    <t>행정근로장학금</t>
  </si>
  <si>
    <t>장학금 신청서         교수면담기록           기타증빙서류</t>
  </si>
  <si>
    <t>신청장학명</t>
  </si>
  <si>
    <t>선발기준</t>
  </si>
  <si>
    <t>비고</t>
  </si>
  <si>
    <t>제출서류</t>
  </si>
  <si>
    <t>전공성적1</t>
  </si>
  <si>
    <t>전공성적2</t>
  </si>
  <si>
    <t>전공성적3</t>
  </si>
  <si>
    <t>전공성적4</t>
  </si>
  <si>
    <t>전공성적5</t>
  </si>
  <si>
    <t>전공성적6</t>
  </si>
  <si>
    <t>전공성적7</t>
  </si>
  <si>
    <t>전공평점</t>
  </si>
  <si>
    <t>(MSC+전선+전필)평점총합           /(21*4.5)                                (최대 7과목 까지 합산)</t>
  </si>
  <si>
    <t>공인영어성적</t>
  </si>
  <si>
    <t>과목명</t>
  </si>
  <si>
    <t>취득점수</t>
  </si>
  <si>
    <t>본인은 위의 장학금 선발기준을 읽었으며                                                                                   아래와 같이 전공성적과 공인영어성적, 기타 증빙서류를 제출합니다.</t>
  </si>
  <si>
    <t>TOEIC기준                                                     점</t>
  </si>
  <si>
    <t>성적향상장학금</t>
  </si>
  <si>
    <t>장학금 신청서         공인영어성적          가계곤란자 증빙       (생활보호대상자,        의료보험납입          증명서 등)                주임교수 면담기록</t>
  </si>
  <si>
    <t>소속</t>
  </si>
  <si>
    <t>학번</t>
  </si>
  <si>
    <t>성명</t>
  </si>
  <si>
    <t>의료보험 납입확인</t>
  </si>
  <si>
    <t>납부총액 합계                                                 원</t>
  </si>
  <si>
    <t>전자전기공학부 단웅2급장학금 신청서</t>
  </si>
  <si>
    <r>
      <t>2010년      월       일     신청자</t>
    </r>
    <r>
      <rPr>
        <b/>
        <u val="single"/>
        <sz val="14"/>
        <color indexed="8"/>
        <rFont val="맑은 고딕"/>
        <family val="3"/>
      </rPr>
      <t xml:space="preserve">                                         (인)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</si>
</sst>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u val="single"/>
      <sz val="14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b/>
      <u val="single"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u val="single"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double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38" xfId="0" applyFont="1" applyBorder="1" applyAlignment="1">
      <alignment horizontal="left" vertical="center"/>
    </xf>
    <xf numFmtId="0" fontId="33" fillId="0" borderId="37" xfId="0" applyFont="1" applyBorder="1" applyAlignment="1">
      <alignment horizontal="left" vertical="center"/>
    </xf>
    <xf numFmtId="0" fontId="33" fillId="0" borderId="61" xfId="0" applyFont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6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5">
      <selection activeCell="A43" sqref="A43:I44"/>
    </sheetView>
  </sheetViews>
  <sheetFormatPr defaultColWidth="9.140625" defaultRowHeight="15"/>
  <sheetData>
    <row r="1" spans="1:9" ht="27" thickBot="1">
      <c r="A1" s="76" t="s">
        <v>59</v>
      </c>
      <c r="B1" s="76"/>
      <c r="C1" s="76"/>
      <c r="D1" s="76"/>
      <c r="E1" s="76"/>
      <c r="F1" s="76"/>
      <c r="G1" s="76"/>
      <c r="H1" s="76"/>
      <c r="I1" s="76"/>
    </row>
    <row r="2" spans="1:9" ht="18" thickBot="1" thickTop="1">
      <c r="A2" s="23" t="s">
        <v>34</v>
      </c>
      <c r="B2" s="24"/>
      <c r="C2" s="25" t="s">
        <v>35</v>
      </c>
      <c r="D2" s="25"/>
      <c r="E2" s="25" t="s">
        <v>36</v>
      </c>
      <c r="F2" s="25"/>
      <c r="G2" s="25"/>
      <c r="H2" s="25" t="s">
        <v>37</v>
      </c>
      <c r="I2" s="28"/>
    </row>
    <row r="3" spans="1:9" ht="16.5" customHeight="1" thickTop="1">
      <c r="A3" s="26" t="s">
        <v>2</v>
      </c>
      <c r="B3" s="27"/>
      <c r="C3" s="17" t="s">
        <v>4</v>
      </c>
      <c r="D3" s="17"/>
      <c r="E3" s="17" t="s">
        <v>3</v>
      </c>
      <c r="F3" s="17"/>
      <c r="G3" s="17"/>
      <c r="H3" s="17" t="s">
        <v>13</v>
      </c>
      <c r="I3" s="20"/>
    </row>
    <row r="4" spans="1:9" ht="16.5">
      <c r="A4" s="13" t="s">
        <v>0</v>
      </c>
      <c r="B4" s="14"/>
      <c r="C4" s="18"/>
      <c r="D4" s="18"/>
      <c r="E4" s="18"/>
      <c r="F4" s="18"/>
      <c r="G4" s="18"/>
      <c r="H4" s="18"/>
      <c r="I4" s="21"/>
    </row>
    <row r="5" spans="1:9" ht="17.25" thickBot="1">
      <c r="A5" s="13" t="s">
        <v>1</v>
      </c>
      <c r="B5" s="14"/>
      <c r="C5" s="19"/>
      <c r="D5" s="19"/>
      <c r="E5" s="19"/>
      <c r="F5" s="19"/>
      <c r="G5" s="19"/>
      <c r="H5" s="19"/>
      <c r="I5" s="22"/>
    </row>
    <row r="6" spans="1:9" ht="17.25" thickTop="1">
      <c r="A6" s="11" t="s">
        <v>6</v>
      </c>
      <c r="B6" s="12"/>
      <c r="C6" s="55" t="s">
        <v>7</v>
      </c>
      <c r="D6" s="56"/>
      <c r="E6" s="49" t="s">
        <v>46</v>
      </c>
      <c r="F6" s="50"/>
      <c r="G6" s="51"/>
      <c r="H6" s="29" t="s">
        <v>13</v>
      </c>
      <c r="I6" s="30"/>
    </row>
    <row r="7" spans="1:9" ht="16.5">
      <c r="A7" s="13"/>
      <c r="B7" s="14"/>
      <c r="C7" s="57"/>
      <c r="D7" s="58"/>
      <c r="E7" s="52"/>
      <c r="F7" s="53"/>
      <c r="G7" s="54"/>
      <c r="H7" s="31"/>
      <c r="I7" s="32"/>
    </row>
    <row r="8" spans="1:9" ht="16.5">
      <c r="A8" s="13"/>
      <c r="B8" s="14"/>
      <c r="C8" s="47"/>
      <c r="D8" s="48"/>
      <c r="E8" s="42"/>
      <c r="F8" s="43"/>
      <c r="G8" s="44"/>
      <c r="H8" s="31"/>
      <c r="I8" s="32"/>
    </row>
    <row r="9" spans="1:9" ht="16.5">
      <c r="A9" s="13"/>
      <c r="B9" s="14"/>
      <c r="C9" s="35" t="s">
        <v>5</v>
      </c>
      <c r="D9" s="36"/>
      <c r="E9" s="37" t="s">
        <v>8</v>
      </c>
      <c r="F9" s="36"/>
      <c r="G9" s="38"/>
      <c r="H9" s="31"/>
      <c r="I9" s="32"/>
    </row>
    <row r="10" spans="1:9" ht="16.5">
      <c r="A10" s="13"/>
      <c r="B10" s="14"/>
      <c r="C10" s="45" t="s">
        <v>9</v>
      </c>
      <c r="D10" s="46"/>
      <c r="E10" s="39" t="s">
        <v>10</v>
      </c>
      <c r="F10" s="40"/>
      <c r="G10" s="41"/>
      <c r="H10" s="31"/>
      <c r="I10" s="32"/>
    </row>
    <row r="11" spans="1:9" ht="16.5">
      <c r="A11" s="13"/>
      <c r="B11" s="14"/>
      <c r="C11" s="47"/>
      <c r="D11" s="48"/>
      <c r="E11" s="42"/>
      <c r="F11" s="43"/>
      <c r="G11" s="44"/>
      <c r="H11" s="31"/>
      <c r="I11" s="32"/>
    </row>
    <row r="12" spans="1:9" ht="16.5">
      <c r="A12" s="13"/>
      <c r="B12" s="14"/>
      <c r="C12" s="57" t="s">
        <v>11</v>
      </c>
      <c r="D12" s="58"/>
      <c r="E12" s="52" t="s">
        <v>12</v>
      </c>
      <c r="F12" s="53"/>
      <c r="G12" s="54"/>
      <c r="H12" s="31"/>
      <c r="I12" s="32"/>
    </row>
    <row r="13" spans="1:9" ht="17.25" thickBot="1">
      <c r="A13" s="15"/>
      <c r="B13" s="16"/>
      <c r="C13" s="69"/>
      <c r="D13" s="70"/>
      <c r="E13" s="66"/>
      <c r="F13" s="67"/>
      <c r="G13" s="68"/>
      <c r="H13" s="33"/>
      <c r="I13" s="34"/>
    </row>
    <row r="14" spans="1:9" ht="17.25" thickTop="1">
      <c r="A14" s="11" t="s">
        <v>14</v>
      </c>
      <c r="B14" s="12"/>
      <c r="C14" s="59" t="s">
        <v>15</v>
      </c>
      <c r="D14" s="60"/>
      <c r="E14" s="61" t="s">
        <v>16</v>
      </c>
      <c r="F14" s="60"/>
      <c r="G14" s="62"/>
      <c r="H14" s="29" t="s">
        <v>53</v>
      </c>
      <c r="I14" s="30"/>
    </row>
    <row r="15" spans="1:9" ht="16.5">
      <c r="A15" s="13"/>
      <c r="B15" s="14"/>
      <c r="C15" s="35" t="s">
        <v>17</v>
      </c>
      <c r="D15" s="36"/>
      <c r="E15" s="63" t="s">
        <v>18</v>
      </c>
      <c r="F15" s="64"/>
      <c r="G15" s="65"/>
      <c r="H15" s="31"/>
      <c r="I15" s="32"/>
    </row>
    <row r="16" spans="1:9" ht="16.5">
      <c r="A16" s="13"/>
      <c r="B16" s="14"/>
      <c r="C16" s="35"/>
      <c r="D16" s="36"/>
      <c r="E16" s="63"/>
      <c r="F16" s="64"/>
      <c r="G16" s="65"/>
      <c r="H16" s="31"/>
      <c r="I16" s="32"/>
    </row>
    <row r="17" spans="1:9" ht="16.5">
      <c r="A17" s="13"/>
      <c r="B17" s="14"/>
      <c r="C17" s="35" t="s">
        <v>5</v>
      </c>
      <c r="D17" s="36"/>
      <c r="E17" s="37" t="s">
        <v>8</v>
      </c>
      <c r="F17" s="36"/>
      <c r="G17" s="38"/>
      <c r="H17" s="31"/>
      <c r="I17" s="32"/>
    </row>
    <row r="18" spans="1:9" ht="16.5">
      <c r="A18" s="13"/>
      <c r="B18" s="14"/>
      <c r="C18" s="71" t="s">
        <v>19</v>
      </c>
      <c r="D18" s="64"/>
      <c r="E18" s="37" t="s">
        <v>20</v>
      </c>
      <c r="F18" s="36"/>
      <c r="G18" s="38"/>
      <c r="H18" s="31"/>
      <c r="I18" s="32"/>
    </row>
    <row r="19" spans="1:9" ht="16.5">
      <c r="A19" s="13"/>
      <c r="B19" s="14"/>
      <c r="C19" s="71"/>
      <c r="D19" s="64"/>
      <c r="E19" s="37"/>
      <c r="F19" s="36"/>
      <c r="G19" s="38"/>
      <c r="H19" s="31"/>
      <c r="I19" s="32"/>
    </row>
    <row r="20" spans="1:9" ht="17.25" thickBot="1">
      <c r="A20" s="15"/>
      <c r="B20" s="16"/>
      <c r="C20" s="72" t="s">
        <v>21</v>
      </c>
      <c r="D20" s="73"/>
      <c r="E20" s="74" t="s">
        <v>22</v>
      </c>
      <c r="F20" s="73"/>
      <c r="G20" s="75"/>
      <c r="H20" s="33"/>
      <c r="I20" s="34"/>
    </row>
    <row r="21" spans="1:9" ht="17.25" thickTop="1">
      <c r="A21" s="11" t="s">
        <v>23</v>
      </c>
      <c r="B21" s="12"/>
      <c r="C21" s="58" t="s">
        <v>24</v>
      </c>
      <c r="D21" s="58"/>
      <c r="E21" s="84"/>
      <c r="F21" s="56"/>
      <c r="G21" s="12"/>
      <c r="H21" s="29" t="s">
        <v>33</v>
      </c>
      <c r="I21" s="30"/>
    </row>
    <row r="22" spans="1:9" ht="16.5">
      <c r="A22" s="13"/>
      <c r="B22" s="14"/>
      <c r="C22" s="77" t="s">
        <v>25</v>
      </c>
      <c r="D22" s="77"/>
      <c r="E22" s="85"/>
      <c r="F22" s="58"/>
      <c r="G22" s="14"/>
      <c r="H22" s="31"/>
      <c r="I22" s="32"/>
    </row>
    <row r="23" spans="1:9" ht="16.5">
      <c r="A23" s="13"/>
      <c r="B23" s="14"/>
      <c r="C23" s="58" t="s">
        <v>26</v>
      </c>
      <c r="D23" s="58"/>
      <c r="E23" s="85"/>
      <c r="F23" s="58"/>
      <c r="G23" s="14"/>
      <c r="H23" s="31"/>
      <c r="I23" s="32"/>
    </row>
    <row r="24" spans="1:9" ht="16.5">
      <c r="A24" s="13"/>
      <c r="B24" s="14"/>
      <c r="C24" s="58" t="s">
        <v>27</v>
      </c>
      <c r="D24" s="58"/>
      <c r="E24" s="85"/>
      <c r="F24" s="58"/>
      <c r="G24" s="14"/>
      <c r="H24" s="31"/>
      <c r="I24" s="32"/>
    </row>
    <row r="25" spans="1:9" ht="16.5">
      <c r="A25" s="13"/>
      <c r="B25" s="14"/>
      <c r="C25" s="58" t="s">
        <v>28</v>
      </c>
      <c r="D25" s="58"/>
      <c r="E25" s="85"/>
      <c r="F25" s="58"/>
      <c r="G25" s="14"/>
      <c r="H25" s="31"/>
      <c r="I25" s="32"/>
    </row>
    <row r="26" spans="1:9" ht="16.5">
      <c r="A26" s="13"/>
      <c r="B26" s="14"/>
      <c r="C26" s="58" t="s">
        <v>52</v>
      </c>
      <c r="D26" s="58"/>
      <c r="E26" s="85"/>
      <c r="F26" s="58"/>
      <c r="G26" s="14"/>
      <c r="H26" s="31"/>
      <c r="I26" s="32"/>
    </row>
    <row r="27" spans="1:9" ht="16.5">
      <c r="A27" s="13"/>
      <c r="B27" s="14"/>
      <c r="C27" s="58" t="s">
        <v>29</v>
      </c>
      <c r="D27" s="58"/>
      <c r="E27" s="85"/>
      <c r="F27" s="58"/>
      <c r="G27" s="14"/>
      <c r="H27" s="31"/>
      <c r="I27" s="32"/>
    </row>
    <row r="28" spans="1:9" ht="16.5">
      <c r="A28" s="13"/>
      <c r="B28" s="14"/>
      <c r="C28" s="58" t="s">
        <v>30</v>
      </c>
      <c r="D28" s="58"/>
      <c r="E28" s="85"/>
      <c r="F28" s="58"/>
      <c r="G28" s="14"/>
      <c r="H28" s="31"/>
      <c r="I28" s="32"/>
    </row>
    <row r="29" spans="1:9" ht="16.5">
      <c r="A29" s="13"/>
      <c r="B29" s="14"/>
      <c r="C29" s="58" t="s">
        <v>31</v>
      </c>
      <c r="D29" s="58"/>
      <c r="E29" s="85"/>
      <c r="F29" s="58"/>
      <c r="G29" s="14"/>
      <c r="H29" s="31"/>
      <c r="I29" s="32"/>
    </row>
    <row r="30" spans="1:9" ht="17.25" thickBot="1">
      <c r="A30" s="90"/>
      <c r="B30" s="87"/>
      <c r="C30" s="83" t="s">
        <v>32</v>
      </c>
      <c r="D30" s="83"/>
      <c r="E30" s="86"/>
      <c r="F30" s="83"/>
      <c r="G30" s="87"/>
      <c r="H30" s="88"/>
      <c r="I30" s="89"/>
    </row>
    <row r="31" spans="1:9" ht="17.25" thickTop="1">
      <c r="A31" s="1"/>
      <c r="B31" s="1"/>
      <c r="C31" s="1"/>
      <c r="D31" s="1"/>
      <c r="E31" s="1"/>
      <c r="F31" s="1"/>
      <c r="G31" s="1"/>
      <c r="H31" s="2"/>
      <c r="I31" s="2"/>
    </row>
    <row r="32" spans="1:9" ht="16.5">
      <c r="A32" s="78" t="s">
        <v>50</v>
      </c>
      <c r="B32" s="78"/>
      <c r="C32" s="78"/>
      <c r="D32" s="78"/>
      <c r="E32" s="78"/>
      <c r="F32" s="78"/>
      <c r="G32" s="78"/>
      <c r="H32" s="78"/>
      <c r="I32" s="78"/>
    </row>
    <row r="33" spans="1:9" ht="16.5">
      <c r="A33" s="78"/>
      <c r="B33" s="78"/>
      <c r="C33" s="78"/>
      <c r="D33" s="78"/>
      <c r="E33" s="78"/>
      <c r="F33" s="78"/>
      <c r="G33" s="78"/>
      <c r="H33" s="78"/>
      <c r="I33" s="78"/>
    </row>
    <row r="35" spans="1:9" ht="16.5">
      <c r="A35" s="7"/>
      <c r="B35" s="3" t="s">
        <v>38</v>
      </c>
      <c r="C35" s="3" t="s">
        <v>39</v>
      </c>
      <c r="D35" s="3" t="s">
        <v>40</v>
      </c>
      <c r="E35" s="3" t="s">
        <v>41</v>
      </c>
      <c r="F35" s="3" t="s">
        <v>42</v>
      </c>
      <c r="G35" s="3" t="s">
        <v>43</v>
      </c>
      <c r="H35" s="3" t="s">
        <v>44</v>
      </c>
      <c r="I35" s="3" t="s">
        <v>45</v>
      </c>
    </row>
    <row r="36" spans="1:9" ht="16.5">
      <c r="A36" s="8" t="s">
        <v>48</v>
      </c>
      <c r="B36" s="5"/>
      <c r="C36" s="5"/>
      <c r="D36" s="5"/>
      <c r="E36" s="5"/>
      <c r="F36" s="5"/>
      <c r="G36" s="5"/>
      <c r="H36" s="5"/>
      <c r="I36" s="6"/>
    </row>
    <row r="37" spans="1:9" ht="16.5">
      <c r="A37" s="8" t="s">
        <v>49</v>
      </c>
      <c r="B37" s="4"/>
      <c r="C37" s="4"/>
      <c r="D37" s="4"/>
      <c r="E37" s="4"/>
      <c r="F37" s="4"/>
      <c r="G37" s="4"/>
      <c r="H37" s="4"/>
      <c r="I37" s="4">
        <f>((B37+C37+D37+E37+F37+G37+H37)/7)/21*4.5</f>
        <v>0</v>
      </c>
    </row>
    <row r="38" spans="1:9" ht="16.5">
      <c r="A38" s="79" t="s">
        <v>47</v>
      </c>
      <c r="B38" s="79"/>
      <c r="C38" s="79"/>
      <c r="D38" s="79"/>
      <c r="E38" s="80" t="s">
        <v>51</v>
      </c>
      <c r="F38" s="81"/>
      <c r="G38" s="81"/>
      <c r="H38" s="81"/>
      <c r="I38" s="82"/>
    </row>
    <row r="39" spans="1:9" ht="16.5">
      <c r="A39" s="79" t="s">
        <v>57</v>
      </c>
      <c r="B39" s="79"/>
      <c r="C39" s="79"/>
      <c r="D39" s="79"/>
      <c r="E39" s="79" t="s">
        <v>58</v>
      </c>
      <c r="F39" s="79"/>
      <c r="G39" s="79"/>
      <c r="H39" s="79"/>
      <c r="I39" s="79"/>
    </row>
    <row r="40" spans="1:9" ht="16.5">
      <c r="A40" s="9"/>
      <c r="B40" s="9"/>
      <c r="C40" s="9"/>
      <c r="D40" s="9"/>
      <c r="E40" s="10"/>
      <c r="F40" s="10"/>
      <c r="G40" s="10"/>
      <c r="H40" s="10"/>
      <c r="I40" s="10"/>
    </row>
    <row r="41" spans="1:9" ht="16.5" customHeight="1">
      <c r="A41" s="92" t="s">
        <v>54</v>
      </c>
      <c r="B41" s="92"/>
      <c r="C41" s="92"/>
      <c r="D41" s="92" t="s">
        <v>55</v>
      </c>
      <c r="E41" s="92"/>
      <c r="F41" s="92"/>
      <c r="G41" s="92" t="s">
        <v>56</v>
      </c>
      <c r="H41" s="92"/>
      <c r="I41" s="92"/>
    </row>
    <row r="42" spans="1:9" ht="16.5" customHeight="1">
      <c r="A42" s="93"/>
      <c r="B42" s="93"/>
      <c r="C42" s="93"/>
      <c r="D42" s="93"/>
      <c r="E42" s="93"/>
      <c r="F42" s="93"/>
      <c r="G42" s="93"/>
      <c r="H42" s="93"/>
      <c r="I42" s="93"/>
    </row>
    <row r="43" spans="1:9" ht="16.5">
      <c r="A43" s="91" t="s">
        <v>60</v>
      </c>
      <c r="B43" s="91"/>
      <c r="C43" s="91"/>
      <c r="D43" s="91"/>
      <c r="E43" s="91"/>
      <c r="F43" s="91"/>
      <c r="G43" s="91"/>
      <c r="H43" s="91"/>
      <c r="I43" s="91"/>
    </row>
    <row r="44" spans="1:9" ht="16.5">
      <c r="A44" s="91"/>
      <c r="B44" s="91"/>
      <c r="C44" s="91"/>
      <c r="D44" s="91"/>
      <c r="E44" s="91"/>
      <c r="F44" s="91"/>
      <c r="G44" s="91"/>
      <c r="H44" s="91"/>
      <c r="I44" s="91"/>
    </row>
  </sheetData>
  <sheetProtection/>
  <mergeCells count="58">
    <mergeCell ref="A39:D39"/>
    <mergeCell ref="E39:I39"/>
    <mergeCell ref="A43:I44"/>
    <mergeCell ref="A41:A42"/>
    <mergeCell ref="D41:D42"/>
    <mergeCell ref="G41:G42"/>
    <mergeCell ref="B41:C42"/>
    <mergeCell ref="E41:F42"/>
    <mergeCell ref="H41:I42"/>
    <mergeCell ref="A32:I33"/>
    <mergeCell ref="A38:D38"/>
    <mergeCell ref="E38:I38"/>
    <mergeCell ref="C30:D30"/>
    <mergeCell ref="E21:G30"/>
    <mergeCell ref="H21:I30"/>
    <mergeCell ref="A21:B30"/>
    <mergeCell ref="C29:D29"/>
    <mergeCell ref="C23:D23"/>
    <mergeCell ref="A1:I1"/>
    <mergeCell ref="C24:D24"/>
    <mergeCell ref="C25:D25"/>
    <mergeCell ref="C26:D26"/>
    <mergeCell ref="C27:D27"/>
    <mergeCell ref="C28:D28"/>
    <mergeCell ref="H14:I20"/>
    <mergeCell ref="A14:B20"/>
    <mergeCell ref="C21:D21"/>
    <mergeCell ref="C22:D22"/>
    <mergeCell ref="C17:D17"/>
    <mergeCell ref="E17:G17"/>
    <mergeCell ref="C18:D19"/>
    <mergeCell ref="E18:G19"/>
    <mergeCell ref="C20:D20"/>
    <mergeCell ref="E20:G20"/>
    <mergeCell ref="C14:D14"/>
    <mergeCell ref="E14:G14"/>
    <mergeCell ref="E15:G16"/>
    <mergeCell ref="C15:D16"/>
    <mergeCell ref="E12:G13"/>
    <mergeCell ref="C12:D13"/>
    <mergeCell ref="C9:D9"/>
    <mergeCell ref="E9:G9"/>
    <mergeCell ref="E10:G11"/>
    <mergeCell ref="C10:D11"/>
    <mergeCell ref="E2:G2"/>
    <mergeCell ref="E3:G5"/>
    <mergeCell ref="E6:G8"/>
    <mergeCell ref="C6:D8"/>
    <mergeCell ref="A6:B13"/>
    <mergeCell ref="A4:B4"/>
    <mergeCell ref="A5:B5"/>
    <mergeCell ref="C3:D5"/>
    <mergeCell ref="H3:I5"/>
    <mergeCell ref="A2:B2"/>
    <mergeCell ref="C2:D2"/>
    <mergeCell ref="A3:B3"/>
    <mergeCell ref="H2:I2"/>
    <mergeCell ref="H6:I13"/>
  </mergeCells>
  <printOptions/>
  <pageMargins left="0.57" right="0.52" top="0.49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2009-07-14T07:34:31Z</cp:lastPrinted>
  <dcterms:created xsi:type="dcterms:W3CDTF">2009-07-14T01:09:15Z</dcterms:created>
  <dcterms:modified xsi:type="dcterms:W3CDTF">2010-06-08T07:42:00Z</dcterms:modified>
  <cp:category/>
  <cp:version/>
  <cp:contentType/>
  <cp:contentStatus/>
</cp:coreProperties>
</file>